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0" l="1"/>
  <c r="I14" i="10"/>
  <c r="I13" i="10"/>
  <c r="I12" i="10"/>
  <c r="I11" i="10"/>
  <c r="I10" i="10"/>
  <c r="I6" i="10"/>
  <c r="I5" i="10"/>
  <c r="I4" i="10"/>
  <c r="I3" i="10"/>
  <c r="I8" i="10" l="1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<sst xmlns="http://schemas.openxmlformats.org/spreadsheetml/2006/main" count="50" uniqueCount="44">
  <si>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</si>
  <si>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</si>
  <si>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</si>
  <si>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</si>
  <si>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</si>
  <si>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</si>
  <si>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</si>
  <si>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</si>
  <si>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</si>
  <si>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</si>
  <si>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</si>
  <si>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</si>
  <si>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</si>
  <si>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</si>
  <si>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</si>
  <si>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</si>
  <si>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</si>
  <si>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</si>
  <si>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</si>
  <si>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</si>
  <si>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</si>
  <si>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</si>
  <si>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</si>
  <si>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</si>
  <si>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</si>
  <si>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</si>
  <si>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</si>
  <si>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Кондитерское изделие (печенье сахарное)</t>
  </si>
  <si>
    <t>2/10</t>
  </si>
  <si>
    <t>211/2017</t>
  </si>
  <si>
    <t xml:space="preserve">Омлет с сыром </t>
  </si>
  <si>
    <t>Батон нарезной</t>
  </si>
  <si>
    <t>54-7гн/2020</t>
  </si>
  <si>
    <t>Какао с молоком</t>
  </si>
  <si>
    <t>Фрукты свежие (Яблоко)*</t>
  </si>
  <si>
    <t>88/2017</t>
  </si>
  <si>
    <t xml:space="preserve">Щи из свежей капусты с картофелем </t>
  </si>
  <si>
    <t>303/2017</t>
  </si>
  <si>
    <t>Каша гречневая вязкая</t>
  </si>
  <si>
    <t>ТТК № 2090</t>
  </si>
  <si>
    <t>Бедро запеченное "Рябушка"</t>
  </si>
  <si>
    <t>100</t>
  </si>
  <si>
    <t>350/2017</t>
  </si>
  <si>
    <t>Кисель из плодов и ягод свежих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</si>
</sst>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M10" sqref="M10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1" t="s">
        <v>16</v>
      </c>
      <c r="C1" s="21"/>
      <c r="D1" s="21"/>
      <c r="E1" s="1" t="s">
        <v>10</v>
      </c>
      <c r="F1" s="2"/>
      <c r="G1" s="1"/>
      <c r="H1" s="1"/>
      <c r="I1" s="1" t="s">
        <v>1</v>
      </c>
      <c r="J1" s="8">
        <v>44994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2" t="s">
        <v>6</v>
      </c>
      <c r="B3" s="6" t="s">
        <v>17</v>
      </c>
      <c r="C3" s="9" t="s">
        <v>29</v>
      </c>
      <c r="D3" s="10" t="s">
        <v>30</v>
      </c>
      <c r="E3" s="11">
        <v>200</v>
      </c>
      <c r="F3" s="12">
        <v>23.9</v>
      </c>
      <c r="G3" s="12">
        <v>39.200000000000003</v>
      </c>
      <c r="H3" s="12">
        <v>3.4</v>
      </c>
      <c r="I3" s="13">
        <f>H3*4+G3*9+F3*4</f>
        <v>462</v>
      </c>
      <c r="J3" s="13">
        <f>I3*4+H3*9+G3*4</f>
        <v>2035.3999999999999</v>
      </c>
    </row>
    <row r="4" spans="1:10" ht="26.25" x14ac:dyDescent="0.25">
      <c r="A4" s="23"/>
      <c r="B4" s="6" t="s">
        <v>13</v>
      </c>
      <c r="C4" s="9" t="s">
        <v>19</v>
      </c>
      <c r="D4" s="10" t="s">
        <v>31</v>
      </c>
      <c r="E4" s="11">
        <v>25</v>
      </c>
      <c r="F4" s="12">
        <v>1.9</v>
      </c>
      <c r="G4" s="12">
        <v>0.6</v>
      </c>
      <c r="H4" s="12">
        <v>12.85</v>
      </c>
      <c r="I4" s="13">
        <f t="shared" ref="I4:I6" si="0">H4*4+G4*9+F4*4</f>
        <v>64.399999999999991</v>
      </c>
      <c r="J4" s="13">
        <f t="shared" ref="J4:J6" si="1">I4*4+H4*9+G4*4</f>
        <v>375.64999999999992</v>
      </c>
    </row>
    <row r="5" spans="1:10" ht="15.75" x14ac:dyDescent="0.25">
      <c r="A5" s="23"/>
      <c r="B5" s="6" t="s">
        <v>17</v>
      </c>
      <c r="C5" s="9" t="s">
        <v>32</v>
      </c>
      <c r="D5" s="10" t="s">
        <v>33</v>
      </c>
      <c r="E5" s="11">
        <v>200</v>
      </c>
      <c r="F5" s="12">
        <v>4.0999999999999996</v>
      </c>
      <c r="G5" s="12">
        <v>6</v>
      </c>
      <c r="H5" s="12">
        <v>12.6</v>
      </c>
      <c r="I5" s="13">
        <f t="shared" si="0"/>
        <v>120.80000000000001</v>
      </c>
      <c r="J5" s="13">
        <f t="shared" si="1"/>
        <v>620.6</v>
      </c>
    </row>
    <row r="6" spans="1:10" ht="31.5" x14ac:dyDescent="0.25">
      <c r="A6" s="23"/>
      <c r="B6" s="6" t="s">
        <v>14</v>
      </c>
      <c r="C6" s="9" t="s">
        <v>19</v>
      </c>
      <c r="D6" s="10" t="s">
        <v>34</v>
      </c>
      <c r="E6" s="11">
        <v>130</v>
      </c>
      <c r="F6" s="12">
        <v>0.52</v>
      </c>
      <c r="G6" s="12">
        <v>0.52</v>
      </c>
      <c r="H6" s="12">
        <v>12.74</v>
      </c>
      <c r="I6" s="13">
        <f t="shared" si="0"/>
        <v>57.72</v>
      </c>
      <c r="J6" s="13">
        <f t="shared" si="1"/>
        <v>347.61999999999995</v>
      </c>
    </row>
    <row r="7" spans="1:10" ht="15.75" x14ac:dyDescent="0.25">
      <c r="A7" s="24"/>
      <c r="B7" s="6"/>
      <c r="C7" s="9"/>
      <c r="D7" s="15"/>
      <c r="E7" s="11"/>
      <c r="F7" s="12"/>
      <c r="G7" s="12"/>
      <c r="H7" s="12"/>
      <c r="I7" s="13"/>
      <c r="J7" s="13"/>
    </row>
    <row r="8" spans="1:10" ht="31.5" x14ac:dyDescent="0.25">
      <c r="A8" s="22" t="s">
        <v>7</v>
      </c>
      <c r="B8" s="6"/>
      <c r="C8" s="9" t="s">
        <v>19</v>
      </c>
      <c r="D8" s="10" t="s">
        <v>27</v>
      </c>
      <c r="E8" s="16" t="s">
        <v>28</v>
      </c>
      <c r="F8" s="12">
        <v>1.38</v>
      </c>
      <c r="G8" s="12">
        <v>0.24</v>
      </c>
      <c r="H8" s="12">
        <v>9.3000000000000007</v>
      </c>
      <c r="I8" s="13">
        <f t="shared" ref="I8" si="2">H8*4+G8*9+F8*4</f>
        <v>44.879999999999995</v>
      </c>
      <c r="J8" s="13"/>
    </row>
    <row r="9" spans="1:10" ht="15.75" x14ac:dyDescent="0.25">
      <c r="A9" s="23"/>
      <c r="B9" s="6"/>
      <c r="C9" s="9"/>
      <c r="D9" s="15"/>
      <c r="E9" s="11"/>
      <c r="F9" s="12"/>
      <c r="G9" s="12"/>
      <c r="H9" s="12"/>
      <c r="I9" s="13"/>
      <c r="J9" s="14"/>
    </row>
    <row r="10" spans="1:10" ht="31.5" x14ac:dyDescent="0.25">
      <c r="A10" s="24"/>
      <c r="B10" s="6"/>
      <c r="C10" s="9" t="s">
        <v>35</v>
      </c>
      <c r="D10" s="10" t="s">
        <v>36</v>
      </c>
      <c r="E10" s="11">
        <v>250</v>
      </c>
      <c r="F10" s="12">
        <v>1.75</v>
      </c>
      <c r="G10" s="12">
        <v>4.95</v>
      </c>
      <c r="H10" s="12">
        <v>7.8</v>
      </c>
      <c r="I10" s="13">
        <f>H10*4+G10*9+F10*4</f>
        <v>82.75</v>
      </c>
      <c r="J10" s="13">
        <f t="shared" ref="J10:J13" si="3">I10*4+H10*9+G10*4</f>
        <v>421</v>
      </c>
    </row>
    <row r="11" spans="1:10" ht="15.75" x14ac:dyDescent="0.25">
      <c r="A11" s="23"/>
      <c r="B11" s="6" t="s">
        <v>8</v>
      </c>
      <c r="C11" s="17" t="s">
        <v>37</v>
      </c>
      <c r="D11" s="18" t="s">
        <v>38</v>
      </c>
      <c r="E11" s="19">
        <v>180</v>
      </c>
      <c r="F11" s="20">
        <v>5.52</v>
      </c>
      <c r="G11" s="20">
        <v>6</v>
      </c>
      <c r="H11" s="20">
        <v>24.6</v>
      </c>
      <c r="I11" s="14">
        <f t="shared" ref="I11:I15" si="4">H11*4+G11*9+F11*4</f>
        <v>174.48000000000002</v>
      </c>
      <c r="J11" s="13">
        <f t="shared" si="3"/>
        <v>943.32</v>
      </c>
    </row>
    <row r="12" spans="1:10" ht="31.5" x14ac:dyDescent="0.25">
      <c r="A12" s="23"/>
      <c r="B12" s="6" t="s">
        <v>9</v>
      </c>
      <c r="C12" s="9" t="s">
        <v>39</v>
      </c>
      <c r="D12" s="10" t="s">
        <v>40</v>
      </c>
      <c r="E12" s="11" t="s">
        <v>41</v>
      </c>
      <c r="F12" s="12">
        <v>12.4</v>
      </c>
      <c r="G12" s="12">
        <v>2.06</v>
      </c>
      <c r="H12" s="12">
        <v>0.48</v>
      </c>
      <c r="I12" s="13">
        <f t="shared" si="4"/>
        <v>70.06</v>
      </c>
      <c r="J12" s="13">
        <f t="shared" si="3"/>
        <v>292.8</v>
      </c>
    </row>
    <row r="13" spans="1:10" ht="15.75" x14ac:dyDescent="0.25">
      <c r="A13" s="23"/>
      <c r="B13" s="6" t="s">
        <v>15</v>
      </c>
      <c r="C13" s="9" t="s">
        <v>19</v>
      </c>
      <c r="D13" s="10" t="s">
        <v>24</v>
      </c>
      <c r="E13" s="11" t="s">
        <v>25</v>
      </c>
      <c r="F13" s="12">
        <v>3.8</v>
      </c>
      <c r="G13" s="12">
        <v>0.4</v>
      </c>
      <c r="H13" s="12">
        <v>24.6</v>
      </c>
      <c r="I13" s="13">
        <f t="shared" si="4"/>
        <v>117.2</v>
      </c>
      <c r="J13" s="13">
        <f t="shared" si="3"/>
        <v>691.80000000000007</v>
      </c>
    </row>
    <row r="14" spans="1:10" ht="26.25" x14ac:dyDescent="0.25">
      <c r="A14" s="23"/>
      <c r="B14" s="7" t="s">
        <v>14</v>
      </c>
      <c r="C14" s="9" t="s">
        <v>19</v>
      </c>
      <c r="D14" s="10" t="s">
        <v>26</v>
      </c>
      <c r="E14" s="11">
        <v>50</v>
      </c>
      <c r="F14" s="12">
        <v>1.4</v>
      </c>
      <c r="G14" s="12">
        <v>0.27500000000000002</v>
      </c>
      <c r="H14" s="12">
        <v>12.35</v>
      </c>
      <c r="I14" s="13">
        <f t="shared" si="4"/>
        <v>57.475000000000001</v>
      </c>
      <c r="J14" s="13"/>
    </row>
    <row r="15" spans="1:10" ht="30" x14ac:dyDescent="0.25">
      <c r="C15" s="9" t="s">
        <v>42</v>
      </c>
      <c r="D15" s="15" t="s">
        <v>43</v>
      </c>
      <c r="E15" s="11" t="s">
        <v>18</v>
      </c>
      <c r="F15" s="12">
        <v>0.33</v>
      </c>
      <c r="G15" s="12">
        <v>1.08</v>
      </c>
      <c r="H15" s="12">
        <v>28.138000000000002</v>
      </c>
      <c r="I15" s="13">
        <f t="shared" si="4"/>
        <v>123.592</v>
      </c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2023-08-10T02:12:00Z</dcterms:modified>
</cp:coreProperties>
</file>