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<sst xmlns="http://schemas.openxmlformats.org/spreadsheetml/2006/main" count="56" uniqueCount="47">
  <si>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</si>
  <si>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</si>
  <si>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</si>
  <si>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</si>
  <si>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</si>
  <si>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</si>
  <si>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</si>
  <si>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</si>
  <si>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</si>
  <si>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</si>
  <si>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</si>
  <si>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</si>
  <si>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</si>
  <si>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</si>
  <si>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</si>
  <si>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</si>
  <si>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</si>
  <si>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</si>
  <si>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</si>
  <si>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</si>
  <si>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</si>
  <si>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</si>
  <si>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</si>
  <si>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</si>
  <si>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1/40</t>
  </si>
  <si>
    <t>1/60</t>
  </si>
  <si>
    <t>1/150</t>
  </si>
  <si>
    <t>1/200/10</t>
  </si>
  <si>
    <t>Хлеб пшеничный</t>
  </si>
  <si>
    <t>Пром.выпуск.</t>
  </si>
  <si>
    <t>ТТК№2135</t>
  </si>
  <si>
    <t>Макаронные изделия отварные с сыром</t>
  </si>
  <si>
    <t>Н2020№54-6гн</t>
  </si>
  <si>
    <t>Чай с молоком и сахаром</t>
  </si>
  <si>
    <t>1/50</t>
  </si>
  <si>
    <t>М 2017№71</t>
  </si>
  <si>
    <t>Овощи натуралные свежие (помидор)</t>
  </si>
  <si>
    <t>М 2017№88</t>
  </si>
  <si>
    <t>Щи из свежей капусты со сметаной</t>
  </si>
  <si>
    <t>М2017№234</t>
  </si>
  <si>
    <t>Котлета  рыбная  с соусом сметанным</t>
  </si>
  <si>
    <t>1/70/30</t>
  </si>
  <si>
    <t>М 2017№305</t>
  </si>
  <si>
    <t>Рис припущенный</t>
  </si>
  <si>
    <t>Н 2020№54-6хн</t>
  </si>
  <si>
    <t>Компот из изюма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</si>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</sst>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L9" sqref="L9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6" t="s">
        <v>15</v>
      </c>
      <c r="C1" s="26"/>
      <c r="D1" s="26"/>
      <c r="E1" s="1" t="s">
        <v>9</v>
      </c>
      <c r="F1" s="1"/>
      <c r="G1" s="1"/>
      <c r="H1" s="1" t="s">
        <v>1</v>
      </c>
      <c r="I1" s="7">
        <v>45238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1.5" x14ac:dyDescent="0.25">
      <c r="A3" s="27" t="s">
        <v>5</v>
      </c>
      <c r="B3" s="5" t="s">
        <v>16</v>
      </c>
      <c r="C3" s="8" t="s">
        <v>30</v>
      </c>
      <c r="D3" s="9" t="s">
        <v>31</v>
      </c>
      <c r="E3" s="23" t="s">
        <v>23</v>
      </c>
      <c r="F3" s="11">
        <v>10.5</v>
      </c>
      <c r="G3" s="19">
        <v>13.5</v>
      </c>
      <c r="H3" s="11">
        <v>53.2</v>
      </c>
      <c r="I3" s="12">
        <f>H3*4+G3*9+F3*4</f>
        <v>376.3</v>
      </c>
    </row>
    <row r="4" spans="1:9" ht="26.25" x14ac:dyDescent="0.25">
      <c r="A4" s="28"/>
      <c r="B4" s="5" t="s">
        <v>12</v>
      </c>
      <c r="C4" s="22" t="s">
        <v>32</v>
      </c>
      <c r="D4" s="21" t="s">
        <v>33</v>
      </c>
      <c r="E4" s="23" t="s">
        <v>23</v>
      </c>
      <c r="F4" s="19">
        <v>1.5</v>
      </c>
      <c r="G4" s="19">
        <v>1.4</v>
      </c>
      <c r="H4" s="19">
        <v>8.5</v>
      </c>
      <c r="I4" s="20">
        <f>H4*4+G4*9+F4*4</f>
        <v>52.6</v>
      </c>
    </row>
    <row r="5" spans="1:9" ht="15.75" x14ac:dyDescent="0.25">
      <c r="A5" s="28"/>
      <c r="B5" s="5" t="s">
        <v>16</v>
      </c>
      <c r="C5" s="8" t="s">
        <v>22</v>
      </c>
      <c r="D5" s="9" t="s">
        <v>28</v>
      </c>
      <c r="E5" s="17" t="s">
        <v>34</v>
      </c>
      <c r="F5" s="11">
        <v>3.8</v>
      </c>
      <c r="G5" s="11">
        <v>0.4</v>
      </c>
      <c r="H5" s="11">
        <v>24.6</v>
      </c>
      <c r="I5" s="12">
        <f>H5*4+G5*9+F5*4</f>
        <v>117.2</v>
      </c>
    </row>
    <row r="6" spans="1:9" ht="26.25" x14ac:dyDescent="0.25">
      <c r="A6" s="28"/>
      <c r="B6" s="5" t="s">
        <v>13</v>
      </c>
      <c r="C6" s="8" t="s">
        <v>29</v>
      </c>
      <c r="D6" s="9" t="s">
        <v>21</v>
      </c>
      <c r="E6" s="17" t="s">
        <v>34</v>
      </c>
      <c r="F6" s="11">
        <v>0.3</v>
      </c>
      <c r="G6" s="11">
        <v>0.6</v>
      </c>
      <c r="H6" s="11">
        <v>16.7</v>
      </c>
      <c r="I6" s="12">
        <f>H6*4+G6*9+F6*4</f>
        <v>73.400000000000006</v>
      </c>
    </row>
    <row r="7" spans="1:9" ht="15.75" x14ac:dyDescent="0.25">
      <c r="A7" s="27" t="s">
        <v>6</v>
      </c>
      <c r="B7" s="5"/>
      <c r="C7" s="8"/>
      <c r="D7" s="9"/>
      <c r="E7" s="10"/>
      <c r="F7" s="11"/>
      <c r="G7" s="11"/>
      <c r="H7" s="11"/>
      <c r="I7" s="12"/>
    </row>
    <row r="8" spans="1:9" ht="31.5" x14ac:dyDescent="0.25">
      <c r="A8" s="28"/>
      <c r="B8" s="5"/>
      <c r="C8" s="8" t="s">
        <v>35</v>
      </c>
      <c r="D8" s="9" t="s">
        <v>36</v>
      </c>
      <c r="E8" s="17" t="s">
        <v>25</v>
      </c>
      <c r="F8" s="19">
        <v>0.66</v>
      </c>
      <c r="G8" s="19">
        <v>0.12</v>
      </c>
      <c r="H8" s="19">
        <v>2.2799999999999998</v>
      </c>
      <c r="I8" s="12">
        <f t="shared" ref="I8:I14" si="0">H8*4+G8*9+F8*4</f>
        <v>12.84</v>
      </c>
    </row>
    <row r="9" spans="1:9" ht="31.5" x14ac:dyDescent="0.25">
      <c r="A9" s="29"/>
      <c r="B9" s="5"/>
      <c r="C9" s="14" t="s">
        <v>37</v>
      </c>
      <c r="D9" s="15" t="s">
        <v>38</v>
      </c>
      <c r="E9" s="24" t="s">
        <v>27</v>
      </c>
      <c r="F9" s="25">
        <v>1.65</v>
      </c>
      <c r="G9" s="25">
        <v>4.96</v>
      </c>
      <c r="H9" s="25">
        <v>6.75</v>
      </c>
      <c r="I9" s="16">
        <f t="shared" si="0"/>
        <v>78.239999999999995</v>
      </c>
    </row>
    <row r="10" spans="1:9" ht="31.5" x14ac:dyDescent="0.25">
      <c r="A10" s="28"/>
      <c r="B10" s="5" t="s">
        <v>7</v>
      </c>
      <c r="C10" s="22" t="s">
        <v>39</v>
      </c>
      <c r="D10" s="9" t="s">
        <v>40</v>
      </c>
      <c r="E10" s="10" t="s">
        <v>41</v>
      </c>
      <c r="F10" s="19">
        <v>6.15</v>
      </c>
      <c r="G10" s="19">
        <v>6.7</v>
      </c>
      <c r="H10" s="19">
        <v>11.3</v>
      </c>
      <c r="I10" s="20">
        <f t="shared" si="0"/>
        <v>130.1</v>
      </c>
    </row>
    <row r="11" spans="1:9" ht="15.75" x14ac:dyDescent="0.25">
      <c r="A11" s="28"/>
      <c r="B11" s="5" t="s">
        <v>8</v>
      </c>
      <c r="C11" s="8" t="s">
        <v>42</v>
      </c>
      <c r="D11" s="13" t="s">
        <v>43</v>
      </c>
      <c r="E11" s="10" t="s">
        <v>26</v>
      </c>
      <c r="F11" s="11">
        <v>3.6</v>
      </c>
      <c r="G11" s="11">
        <v>4.3</v>
      </c>
      <c r="H11" s="19">
        <v>36.700000000000003</v>
      </c>
      <c r="I11" s="12">
        <f t="shared" si="0"/>
        <v>199.9</v>
      </c>
    </row>
    <row r="12" spans="1:9" ht="15.75" x14ac:dyDescent="0.25">
      <c r="A12" s="28"/>
      <c r="B12" s="5" t="s">
        <v>14</v>
      </c>
      <c r="C12" s="8" t="s">
        <v>44</v>
      </c>
      <c r="D12" s="9" t="s">
        <v>45</v>
      </c>
      <c r="E12" s="18" t="s">
        <v>23</v>
      </c>
      <c r="F12" s="11">
        <v>0.6</v>
      </c>
      <c r="G12" s="11">
        <v>0</v>
      </c>
      <c r="H12" s="11">
        <v>27</v>
      </c>
      <c r="I12" s="12">
        <f t="shared" si="0"/>
        <v>110.4</v>
      </c>
    </row>
    <row r="13" spans="1:9" ht="26.25" x14ac:dyDescent="0.25">
      <c r="A13" s="28"/>
      <c r="B13" s="6" t="s">
        <v>13</v>
      </c>
      <c r="C13" s="8" t="s">
        <v>22</v>
      </c>
      <c r="D13" s="9" t="s">
        <v>28</v>
      </c>
      <c r="E13" s="23" t="s">
        <v>24</v>
      </c>
      <c r="F13" s="19">
        <v>3.04</v>
      </c>
      <c r="G13" s="19">
        <v>0.32</v>
      </c>
      <c r="H13" s="19">
        <v>19.68</v>
      </c>
      <c r="I13" s="20">
        <f t="shared" si="0"/>
        <v>93.759999999999991</v>
      </c>
    </row>
    <row r="14" spans="1:9" ht="15.75" x14ac:dyDescent="0.25">
      <c r="C14" s="8" t="s">
        <v>29</v>
      </c>
      <c r="D14" s="9" t="s">
        <v>21</v>
      </c>
      <c r="E14" s="17" t="s">
        <v>46</v>
      </c>
      <c r="F14" s="11">
        <v>0.18</v>
      </c>
      <c r="G14" s="11">
        <v>0.36</v>
      </c>
      <c r="H14" s="11">
        <v>10.02</v>
      </c>
      <c r="I14" s="12">
        <f t="shared" si="0"/>
        <v>44.04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2023-11-08T04:02:07Z</dcterms:modified>
</cp:coreProperties>
</file>