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<sst xmlns="http://schemas.openxmlformats.org/spreadsheetml/2006/main" count="53" uniqueCount="44">
  <si>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</si>
  <si>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</si>
  <si>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</si>
  <si>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</si>
  <si>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</si>
  <si>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</si>
  <si>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</si>
  <si>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</si>
  <si>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</si>
  <si>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</si>
  <si>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</si>
  <si>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</si>
  <si>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</si>
  <si>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</si>
  <si>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</si>
  <si>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</si>
  <si>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</si>
  <si>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</si>
  <si>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</si>
  <si>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</si>
  <si>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</si>
  <si>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</si>
  <si>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</si>
  <si>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</si>
  <si>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</si>
  <si>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</si>
  <si>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</si>
  <si>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181/2017</t>
  </si>
  <si>
    <t>Каша жидкая молочная из манной крупы</t>
  </si>
  <si>
    <t>210/2017</t>
  </si>
  <si>
    <t>Омлет натуральный</t>
  </si>
  <si>
    <t>14/2017</t>
  </si>
  <si>
    <t>Масло (порциями)</t>
  </si>
  <si>
    <t>10</t>
  </si>
  <si>
    <t>54-2гн/2020</t>
  </si>
  <si>
    <t>Чай с сахаром</t>
  </si>
  <si>
    <t>34/П 2001</t>
  </si>
  <si>
    <t xml:space="preserve">Свекольник </t>
  </si>
  <si>
    <t>310/2017</t>
  </si>
  <si>
    <t>Картофель отварной</t>
  </si>
  <si>
    <t>235/2017</t>
  </si>
  <si>
    <t>Шницель рыбный натуральный с соусом сметанным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</si>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</sst>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T14" sqref="T14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7" t="s">
        <v>16</v>
      </c>
      <c r="C1" s="17"/>
      <c r="D1" s="17"/>
      <c r="E1" s="1" t="s">
        <v>10</v>
      </c>
      <c r="F1" s="2"/>
      <c r="G1" s="1"/>
      <c r="H1" s="1"/>
      <c r="I1" s="1" t="s">
        <v>1</v>
      </c>
      <c r="J1" s="8">
        <v>45065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0" x14ac:dyDescent="0.25">
      <c r="A3" s="18" t="s">
        <v>6</v>
      </c>
      <c r="B3" s="6" t="s">
        <v>17</v>
      </c>
      <c r="C3" s="9" t="s">
        <v>27</v>
      </c>
      <c r="D3" s="15" t="s">
        <v>28</v>
      </c>
      <c r="E3" s="11">
        <v>200</v>
      </c>
      <c r="F3" s="12">
        <v>5.8</v>
      </c>
      <c r="G3" s="12">
        <v>10.199999999999999</v>
      </c>
      <c r="H3" s="12">
        <v>30.8</v>
      </c>
      <c r="I3" s="13">
        <f>H3*4+G3*9+F3*4</f>
        <v>238.2</v>
      </c>
      <c r="J3" s="13">
        <f>I3*4+H3*9+G3*4</f>
        <v>1270.8</v>
      </c>
    </row>
    <row r="4" spans="1:10" ht="26.25" x14ac:dyDescent="0.25">
      <c r="A4" s="19"/>
      <c r="B4" s="6" t="s">
        <v>13</v>
      </c>
      <c r="C4" s="9" t="s">
        <v>29</v>
      </c>
      <c r="D4" s="10" t="s">
        <v>30</v>
      </c>
      <c r="E4" s="11">
        <v>60</v>
      </c>
      <c r="F4" s="12">
        <v>6.04</v>
      </c>
      <c r="G4" s="12">
        <v>2.7</v>
      </c>
      <c r="H4" s="12">
        <v>1.08</v>
      </c>
      <c r="I4" s="13">
        <f>H4*4+G4*9+F4*4</f>
        <v>52.78</v>
      </c>
      <c r="J4" s="13">
        <f t="shared" ref="J4:J6" si="0">I4*4+H4*9+G4*4</f>
        <v>231.64000000000001</v>
      </c>
    </row>
    <row r="5" spans="1:10" ht="15.75" x14ac:dyDescent="0.25">
      <c r="A5" s="19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ref="I5:I8" si="1">H5*4+G5*9+F5*4</f>
        <v>117.2</v>
      </c>
      <c r="J5" s="13">
        <f t="shared" si="0"/>
        <v>691.80000000000007</v>
      </c>
    </row>
    <row r="6" spans="1:10" ht="26.25" x14ac:dyDescent="0.25">
      <c r="A6" s="19"/>
      <c r="B6" s="6" t="s">
        <v>14</v>
      </c>
      <c r="C6" s="9" t="s">
        <v>19</v>
      </c>
      <c r="D6" s="10" t="s">
        <v>26</v>
      </c>
      <c r="E6" s="11">
        <v>30</v>
      </c>
      <c r="F6" s="12">
        <v>0.84</v>
      </c>
      <c r="G6" s="12">
        <v>0.16800000000000001</v>
      </c>
      <c r="H6" s="12">
        <v>7.41</v>
      </c>
      <c r="I6" s="13">
        <f t="shared" si="1"/>
        <v>34.512</v>
      </c>
      <c r="J6" s="13">
        <f t="shared" si="0"/>
        <v>205.41</v>
      </c>
    </row>
    <row r="7" spans="1:10" ht="15.75" x14ac:dyDescent="0.25">
      <c r="A7" s="20"/>
      <c r="B7" s="6"/>
      <c r="C7" s="9" t="s">
        <v>31</v>
      </c>
      <c r="D7" s="10" t="s">
        <v>32</v>
      </c>
      <c r="E7" s="11" t="s">
        <v>33</v>
      </c>
      <c r="F7" s="12">
        <v>0.1</v>
      </c>
      <c r="G7" s="12">
        <v>7.2</v>
      </c>
      <c r="H7" s="12">
        <v>0.1</v>
      </c>
      <c r="I7" s="13">
        <f t="shared" si="1"/>
        <v>65.600000000000009</v>
      </c>
      <c r="J7" s="13"/>
    </row>
    <row r="8" spans="1:10" ht="15.75" x14ac:dyDescent="0.25">
      <c r="A8" s="18" t="s">
        <v>7</v>
      </c>
      <c r="B8" s="6"/>
      <c r="C8" s="9" t="s">
        <v>34</v>
      </c>
      <c r="D8" s="10" t="s">
        <v>35</v>
      </c>
      <c r="E8" s="11" t="s">
        <v>18</v>
      </c>
      <c r="F8" s="12">
        <v>0.2</v>
      </c>
      <c r="G8" s="12">
        <v>0</v>
      </c>
      <c r="H8" s="12">
        <v>6.4</v>
      </c>
      <c r="I8" s="13">
        <f t="shared" si="1"/>
        <v>26.400000000000002</v>
      </c>
      <c r="J8" s="13"/>
    </row>
    <row r="9" spans="1:10" ht="15.75" x14ac:dyDescent="0.25">
      <c r="A9" s="19"/>
      <c r="B9" s="6"/>
      <c r="C9" s="9"/>
      <c r="D9" s="10"/>
      <c r="E9" s="11"/>
      <c r="F9" s="12"/>
      <c r="G9" s="12"/>
      <c r="H9" s="12"/>
      <c r="I9" s="13"/>
      <c r="J9" s="14"/>
    </row>
    <row r="10" spans="1:10" ht="15.75" x14ac:dyDescent="0.25">
      <c r="A10" s="20"/>
      <c r="B10" s="6"/>
      <c r="C10" s="9" t="s">
        <v>36</v>
      </c>
      <c r="D10" s="10" t="s">
        <v>37</v>
      </c>
      <c r="E10" s="11">
        <v>250</v>
      </c>
      <c r="F10" s="12">
        <v>2.25</v>
      </c>
      <c r="G10" s="12">
        <v>7.5</v>
      </c>
      <c r="H10" s="12">
        <v>10.6</v>
      </c>
      <c r="I10" s="13">
        <f>H10*4+G10*9+F10*4</f>
        <v>118.9</v>
      </c>
      <c r="J10" s="13">
        <f t="shared" ref="J10:J13" si="2">I10*4+H10*9+G10*4</f>
        <v>601</v>
      </c>
    </row>
    <row r="11" spans="1:10" ht="15.75" x14ac:dyDescent="0.25">
      <c r="A11" s="19"/>
      <c r="B11" s="6" t="s">
        <v>8</v>
      </c>
      <c r="C11" s="9" t="s">
        <v>38</v>
      </c>
      <c r="D11" s="10" t="s">
        <v>39</v>
      </c>
      <c r="E11" s="11">
        <v>180</v>
      </c>
      <c r="F11" s="12">
        <v>3.4</v>
      </c>
      <c r="G11" s="12">
        <v>5.18</v>
      </c>
      <c r="H11" s="12">
        <v>27.6</v>
      </c>
      <c r="I11" s="13">
        <f t="shared" ref="I11:I15" si="3">H11*4+G11*9+F11*4</f>
        <v>170.62</v>
      </c>
      <c r="J11" s="13">
        <f t="shared" si="2"/>
        <v>951.6</v>
      </c>
    </row>
    <row r="12" spans="1:10" ht="45" x14ac:dyDescent="0.25">
      <c r="A12" s="19"/>
      <c r="B12" s="6" t="s">
        <v>9</v>
      </c>
      <c r="C12" s="9" t="s">
        <v>40</v>
      </c>
      <c r="D12" s="15" t="s">
        <v>41</v>
      </c>
      <c r="E12" s="11">
        <v>100</v>
      </c>
      <c r="F12" s="12">
        <v>9.1300000000000008</v>
      </c>
      <c r="G12" s="12">
        <v>6.9</v>
      </c>
      <c r="H12" s="12">
        <v>7.7</v>
      </c>
      <c r="I12" s="13">
        <f t="shared" si="3"/>
        <v>129.42000000000002</v>
      </c>
      <c r="J12" s="13">
        <f t="shared" si="2"/>
        <v>614.58000000000004</v>
      </c>
    </row>
    <row r="13" spans="1:10" ht="15.75" x14ac:dyDescent="0.25">
      <c r="A13" s="19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3"/>
        <v>117.2</v>
      </c>
      <c r="J13" s="13">
        <f t="shared" si="2"/>
        <v>691.80000000000007</v>
      </c>
    </row>
    <row r="14" spans="1:10" ht="26.25" x14ac:dyDescent="0.25">
      <c r="A14" s="19"/>
      <c r="B14" s="7" t="s">
        <v>14</v>
      </c>
      <c r="C14" s="9" t="s">
        <v>19</v>
      </c>
      <c r="D14" s="16" t="s">
        <v>26</v>
      </c>
      <c r="E14" s="11">
        <v>50</v>
      </c>
      <c r="F14" s="12">
        <v>1.4</v>
      </c>
      <c r="G14" s="12">
        <v>0.28000000000000003</v>
      </c>
      <c r="H14" s="12">
        <v>12.35</v>
      </c>
      <c r="I14" s="13">
        <f t="shared" si="3"/>
        <v>57.52</v>
      </c>
      <c r="J14" s="13"/>
    </row>
    <row r="15" spans="1:10" ht="45" x14ac:dyDescent="0.25">
      <c r="C15" s="9" t="s">
        <v>42</v>
      </c>
      <c r="D15" s="15" t="s">
        <v>43</v>
      </c>
      <c r="E15" s="11" t="s">
        <v>18</v>
      </c>
      <c r="F15" s="12">
        <v>0.18</v>
      </c>
      <c r="G15" s="12">
        <v>7.0000000000000007E-2</v>
      </c>
      <c r="H15" s="12">
        <v>16.29</v>
      </c>
      <c r="I15" s="13">
        <f t="shared" si="3"/>
        <v>66.509999999999991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2023-08-10T03:34:21Z</dcterms:modified>
</cp:coreProperties>
</file>