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<sst xmlns="http://schemas.openxmlformats.org/spreadsheetml/2006/main" count="51" uniqueCount="43">
  <si>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</si>
  <si>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</si>
  <si>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</si>
  <si>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</si>
  <si>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</si>
  <si>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</si>
  <si>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</si>
  <si>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</si>
  <si>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</si>
  <si>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</si>
  <si>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</si>
  <si>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</si>
  <si>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</si>
  <si>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</si>
  <si>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</si>
  <si>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</si>
  <si>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</si>
  <si>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</si>
  <si>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</si>
  <si>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</si>
  <si>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</si>
  <si>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</si>
  <si>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</si>
  <si>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</si>
  <si>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</si>
  <si>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</si>
  <si>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</si>
  <si>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Пельмени мясные отварные п/ф</t>
  </si>
  <si>
    <t>71/2017</t>
  </si>
  <si>
    <t>Овощи натуральные свежие (огурец)</t>
  </si>
  <si>
    <t>508/2018</t>
  </si>
  <si>
    <t>Горячий напиток с витаминами и пребиотиком "Витошка"</t>
  </si>
  <si>
    <t>395/2017</t>
  </si>
  <si>
    <t>Вареники с картофелем  промышленного выпуска, п/ф</t>
  </si>
  <si>
    <t>ТТК № 2133</t>
  </si>
  <si>
    <t>Салат из белокочанной капусты с огурцом</t>
  </si>
  <si>
    <t>7/2017</t>
  </si>
  <si>
    <t>Бутерброды горячие с сыром и маслом</t>
  </si>
  <si>
    <t>30/15/6</t>
  </si>
  <si>
    <t>54-7хн/2020</t>
  </si>
  <si>
    <t>Компот из смеси сухофруктов</t>
  </si>
  <si>
    <t>Пром.выпуск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</si>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</sst>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T22" sqref="T22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9">
        <v>45045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23" t="s">
        <v>6</v>
      </c>
      <c r="B3" s="6" t="s">
        <v>17</v>
      </c>
      <c r="C3" s="10" t="s">
        <v>19</v>
      </c>
      <c r="D3" s="11" t="s">
        <v>27</v>
      </c>
      <c r="E3" s="12">
        <v>200</v>
      </c>
      <c r="F3" s="13">
        <v>20.5</v>
      </c>
      <c r="G3" s="13">
        <v>12.1</v>
      </c>
      <c r="H3" s="13">
        <v>35.1</v>
      </c>
      <c r="I3" s="14">
        <f>H3*4+G3*9+F3*4</f>
        <v>331.3</v>
      </c>
      <c r="J3" s="14">
        <f>I3*4+H3*9+G3*4</f>
        <v>1689.5000000000002</v>
      </c>
    </row>
    <row r="4" spans="1:10" ht="31.5" x14ac:dyDescent="0.25">
      <c r="A4" s="24"/>
      <c r="B4" s="6" t="s">
        <v>13</v>
      </c>
      <c r="C4" s="10" t="s">
        <v>28</v>
      </c>
      <c r="D4" s="11" t="s">
        <v>29</v>
      </c>
      <c r="E4" s="12">
        <v>60</v>
      </c>
      <c r="F4" s="13">
        <v>0.42</v>
      </c>
      <c r="G4" s="13">
        <v>0.06</v>
      </c>
      <c r="H4" s="13">
        <v>1.1399999999999999</v>
      </c>
      <c r="I4" s="14">
        <f>H4*4+G4*9+F4*4</f>
        <v>6.7799999999999994</v>
      </c>
      <c r="J4" s="14">
        <f t="shared" ref="J4:J6" si="0">I4*4+H4*9+G4*4</f>
        <v>37.619999999999997</v>
      </c>
    </row>
    <row r="5" spans="1:10" ht="15.75" x14ac:dyDescent="0.25">
      <c r="A5" s="24"/>
      <c r="B5" s="6" t="s">
        <v>17</v>
      </c>
      <c r="C5" s="10" t="s">
        <v>19</v>
      </c>
      <c r="D5" s="11" t="s">
        <v>24</v>
      </c>
      <c r="E5" s="12" t="s">
        <v>25</v>
      </c>
      <c r="F5" s="13">
        <v>3.8</v>
      </c>
      <c r="G5" s="13">
        <v>0.4</v>
      </c>
      <c r="H5" s="13">
        <v>24.6</v>
      </c>
      <c r="I5" s="14">
        <f t="shared" ref="I5:I6" si="1">H5*4+G5*9+F5*4</f>
        <v>117.2</v>
      </c>
      <c r="J5" s="14">
        <f t="shared" si="0"/>
        <v>691.80000000000007</v>
      </c>
    </row>
    <row r="6" spans="1:10" ht="26.25" x14ac:dyDescent="0.25">
      <c r="A6" s="24"/>
      <c r="B6" s="6" t="s">
        <v>14</v>
      </c>
      <c r="C6" s="10" t="s">
        <v>19</v>
      </c>
      <c r="D6" s="11" t="s">
        <v>26</v>
      </c>
      <c r="E6" s="12">
        <v>50</v>
      </c>
      <c r="F6" s="13">
        <v>1.4</v>
      </c>
      <c r="G6" s="13">
        <v>0.28000000000000003</v>
      </c>
      <c r="H6" s="13">
        <v>12.35</v>
      </c>
      <c r="I6" s="14">
        <f t="shared" si="1"/>
        <v>57.52</v>
      </c>
      <c r="J6" s="14">
        <f t="shared" si="0"/>
        <v>342.35</v>
      </c>
    </row>
    <row r="7" spans="1:10" ht="45" x14ac:dyDescent="0.25">
      <c r="A7" s="25"/>
      <c r="B7" s="6"/>
      <c r="C7" s="10" t="s">
        <v>30</v>
      </c>
      <c r="D7" s="15" t="s">
        <v>31</v>
      </c>
      <c r="E7" s="12" t="s">
        <v>18</v>
      </c>
      <c r="F7" s="13">
        <v>0</v>
      </c>
      <c r="G7" s="13">
        <v>0</v>
      </c>
      <c r="H7" s="13">
        <v>18.600000000000001</v>
      </c>
      <c r="I7" s="14">
        <f>H7*4+G7*9+F7*4</f>
        <v>74.400000000000006</v>
      </c>
      <c r="J7" s="14"/>
    </row>
    <row r="8" spans="1:10" ht="15.75" x14ac:dyDescent="0.25">
      <c r="A8" s="23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47.25" x14ac:dyDescent="0.25">
      <c r="A9" s="24"/>
      <c r="B9" s="6"/>
      <c r="C9" s="10" t="s">
        <v>32</v>
      </c>
      <c r="D9" s="19" t="s">
        <v>33</v>
      </c>
      <c r="E9" s="12">
        <v>200</v>
      </c>
      <c r="F9" s="13">
        <v>21.4</v>
      </c>
      <c r="G9" s="13">
        <v>5.4</v>
      </c>
      <c r="H9" s="13">
        <v>39.380000000000003</v>
      </c>
      <c r="I9" s="14">
        <f>H9*4+G9*9+F9*4</f>
        <v>291.72000000000003</v>
      </c>
      <c r="J9" s="17">
        <f t="shared" ref="J9:J13" si="2">I9*4+H9*9+G9*4</f>
        <v>1542.9</v>
      </c>
    </row>
    <row r="10" spans="1:10" ht="31.5" x14ac:dyDescent="0.25">
      <c r="A10" s="25"/>
      <c r="B10" s="6"/>
      <c r="C10" s="18" t="s">
        <v>34</v>
      </c>
      <c r="D10" s="11" t="s">
        <v>35</v>
      </c>
      <c r="E10" s="12">
        <v>100</v>
      </c>
      <c r="F10" s="13">
        <v>1.37</v>
      </c>
      <c r="G10" s="13">
        <v>5</v>
      </c>
      <c r="H10" s="13">
        <v>3.57</v>
      </c>
      <c r="I10" s="14">
        <f t="shared" ref="I10:I12" si="3">H10*4+G10*9+F10*4</f>
        <v>64.760000000000005</v>
      </c>
      <c r="J10" s="14">
        <f t="shared" si="2"/>
        <v>311.17</v>
      </c>
    </row>
    <row r="11" spans="1:10" ht="31.5" x14ac:dyDescent="0.25">
      <c r="A11" s="24"/>
      <c r="B11" s="6" t="s">
        <v>8</v>
      </c>
      <c r="C11" s="18" t="s">
        <v>36</v>
      </c>
      <c r="D11" s="11" t="s">
        <v>37</v>
      </c>
      <c r="E11" s="12" t="s">
        <v>38</v>
      </c>
      <c r="F11" s="13">
        <v>5.58</v>
      </c>
      <c r="G11" s="13">
        <v>8.32</v>
      </c>
      <c r="H11" s="13">
        <v>14.84</v>
      </c>
      <c r="I11" s="14">
        <f t="shared" si="3"/>
        <v>156.56</v>
      </c>
      <c r="J11" s="14">
        <f t="shared" si="2"/>
        <v>793.07999999999993</v>
      </c>
    </row>
    <row r="12" spans="1:10" ht="31.5" x14ac:dyDescent="0.25">
      <c r="A12" s="24"/>
      <c r="B12" s="6" t="s">
        <v>9</v>
      </c>
      <c r="C12" s="10" t="s">
        <v>39</v>
      </c>
      <c r="D12" s="11" t="s">
        <v>40</v>
      </c>
      <c r="E12" s="12" t="s">
        <v>18</v>
      </c>
      <c r="F12" s="13">
        <v>0.6</v>
      </c>
      <c r="G12" s="13">
        <v>0</v>
      </c>
      <c r="H12" s="13">
        <v>22.7</v>
      </c>
      <c r="I12" s="14">
        <f t="shared" si="3"/>
        <v>93.2</v>
      </c>
      <c r="J12" s="14">
        <f t="shared" si="2"/>
        <v>577.1</v>
      </c>
    </row>
    <row r="13" spans="1:10" ht="30" x14ac:dyDescent="0.25">
      <c r="A13" s="24"/>
      <c r="B13" s="6" t="s">
        <v>15</v>
      </c>
      <c r="C13" s="20" t="s">
        <v>41</v>
      </c>
      <c r="D13" s="21" t="s">
        <v>42</v>
      </c>
      <c r="E13" s="12">
        <v>200</v>
      </c>
      <c r="F13" s="16">
        <v>5.2</v>
      </c>
      <c r="G13" s="16">
        <v>5</v>
      </c>
      <c r="H13" s="16">
        <v>24.4</v>
      </c>
      <c r="I13" s="17">
        <f>H13*4+G13*9+F13*4</f>
        <v>163.4</v>
      </c>
      <c r="J13" s="14">
        <f t="shared" si="2"/>
        <v>893.2</v>
      </c>
    </row>
    <row r="14" spans="1:10" ht="26.25" x14ac:dyDescent="0.25">
      <c r="A14" s="24"/>
      <c r="B14" s="8" t="s">
        <v>14</v>
      </c>
      <c r="C14" s="10" t="s">
        <v>19</v>
      </c>
      <c r="D14" s="11" t="s">
        <v>24</v>
      </c>
      <c r="E14" s="12" t="s">
        <v>25</v>
      </c>
      <c r="F14" s="13">
        <v>3.8</v>
      </c>
      <c r="G14" s="13">
        <v>0.4</v>
      </c>
      <c r="H14" s="13">
        <v>24.6</v>
      </c>
      <c r="I14" s="14">
        <f t="shared" ref="I14" si="4">H14*4+G14*9+F14*4</f>
        <v>117.2</v>
      </c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2023-08-10T03:17:53Z</dcterms:modified>
</cp:coreProperties>
</file>