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J13" i="10" l="1"/>
  <c r="J12" i="10"/>
  <c r="J11" i="10"/>
  <c r="J10" i="10"/>
  <c r="J9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<sst xmlns="http://schemas.openxmlformats.org/spreadsheetml/2006/main" count="50" uniqueCount="42">
  <si>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</si>
  <si>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</si>
  <si>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</si>
  <si>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</si>
  <si>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</si>
  <si>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</si>
  <si>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</si>
  <si>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</si>
  <si>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</si>
  <si>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</si>
  <si>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</si>
  <si>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</si>
  <si>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</si>
  <si>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</si>
  <si>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</si>
  <si>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</si>
  <si>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</si>
  <si>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</si>
  <si>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</si>
  <si>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</si>
  <si>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</si>
  <si>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</si>
  <si>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</si>
  <si>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</si>
  <si>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</si>
  <si>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</si>
  <si>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</si>
  <si>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305/2017</t>
  </si>
  <si>
    <t>Рис припущенный</t>
  </si>
  <si>
    <t>ТТК № 2152</t>
  </si>
  <si>
    <t>Биточки  "По-хлыновски" с соусом томатным</t>
  </si>
  <si>
    <t>ТТК № 2097</t>
  </si>
  <si>
    <t xml:space="preserve">Горячий напиток из свежезамороженной ягоды </t>
  </si>
  <si>
    <t>102/2017</t>
  </si>
  <si>
    <t>Суп картофельный с бобовыми</t>
  </si>
  <si>
    <t>123/2016</t>
  </si>
  <si>
    <t>Гренки из пшеничного хлеба</t>
  </si>
  <si>
    <t>128/2017</t>
  </si>
  <si>
    <t>Картофельное пюре</t>
  </si>
  <si>
    <t>229/2017</t>
  </si>
  <si>
    <t>Рыба, тушенная в томате с овощами</t>
  </si>
  <si>
    <t>Сок овощной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</si>
</sst>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P9" sqref="P9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2" t="s">
        <v>16</v>
      </c>
      <c r="C1" s="22"/>
      <c r="D1" s="22"/>
      <c r="E1" s="1" t="s">
        <v>10</v>
      </c>
      <c r="F1" s="2"/>
      <c r="G1" s="1"/>
      <c r="H1" s="1"/>
      <c r="I1" s="1" t="s">
        <v>1</v>
      </c>
      <c r="J1" s="9">
        <v>45029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3" t="s">
        <v>6</v>
      </c>
      <c r="B3" s="6" t="s">
        <v>17</v>
      </c>
      <c r="C3" s="10" t="s">
        <v>27</v>
      </c>
      <c r="D3" s="11" t="s">
        <v>28</v>
      </c>
      <c r="E3" s="12">
        <v>180</v>
      </c>
      <c r="F3" s="13">
        <v>4.32</v>
      </c>
      <c r="G3" s="13">
        <v>5.16</v>
      </c>
      <c r="H3" s="13">
        <v>44</v>
      </c>
      <c r="I3" s="14">
        <v>239.94</v>
      </c>
      <c r="J3" s="14">
        <f>I3*4+H3*9+G3*4</f>
        <v>1376.4</v>
      </c>
    </row>
    <row r="4" spans="1:10" ht="30" x14ac:dyDescent="0.25">
      <c r="A4" s="24"/>
      <c r="B4" s="6" t="s">
        <v>13</v>
      </c>
      <c r="C4" s="10" t="s">
        <v>29</v>
      </c>
      <c r="D4" s="15" t="s">
        <v>30</v>
      </c>
      <c r="E4" s="12">
        <v>100</v>
      </c>
      <c r="F4" s="13">
        <v>7.07</v>
      </c>
      <c r="G4" s="13">
        <v>23.14</v>
      </c>
      <c r="H4" s="13">
        <v>8.8000000000000007</v>
      </c>
      <c r="I4" s="14">
        <f t="shared" ref="I4:I7" si="0">H4*4+G4*9+F4*4</f>
        <v>271.74</v>
      </c>
      <c r="J4" s="14">
        <f t="shared" ref="J4:J6" si="1">I4*4+H4*9+G4*4</f>
        <v>1258.72</v>
      </c>
    </row>
    <row r="5" spans="1:10" ht="15.75" x14ac:dyDescent="0.25">
      <c r="A5" s="24"/>
      <c r="B5" s="6" t="s">
        <v>17</v>
      </c>
      <c r="C5" s="10" t="s">
        <v>19</v>
      </c>
      <c r="D5" s="11" t="s">
        <v>26</v>
      </c>
      <c r="E5" s="12" t="s">
        <v>25</v>
      </c>
      <c r="F5" s="13">
        <v>1.4</v>
      </c>
      <c r="G5" s="13">
        <v>0.28000000000000003</v>
      </c>
      <c r="H5" s="13">
        <v>12.35</v>
      </c>
      <c r="I5" s="14">
        <f t="shared" si="0"/>
        <v>57.52</v>
      </c>
      <c r="J5" s="14">
        <f t="shared" si="1"/>
        <v>342.35</v>
      </c>
    </row>
    <row r="6" spans="1:10" ht="26.25" x14ac:dyDescent="0.25">
      <c r="A6" s="24"/>
      <c r="B6" s="6" t="s">
        <v>14</v>
      </c>
      <c r="C6" s="10" t="s">
        <v>19</v>
      </c>
      <c r="D6" s="11" t="s">
        <v>24</v>
      </c>
      <c r="E6" s="12">
        <v>20</v>
      </c>
      <c r="F6" s="13">
        <v>1.52</v>
      </c>
      <c r="G6" s="13">
        <v>0.16</v>
      </c>
      <c r="H6" s="13">
        <v>9.84</v>
      </c>
      <c r="I6" s="14">
        <f t="shared" si="0"/>
        <v>46.879999999999995</v>
      </c>
      <c r="J6" s="14">
        <f t="shared" si="1"/>
        <v>276.71999999999997</v>
      </c>
    </row>
    <row r="7" spans="1:10" ht="30" x14ac:dyDescent="0.25">
      <c r="A7" s="25"/>
      <c r="B7" s="6"/>
      <c r="C7" s="21" t="s">
        <v>31</v>
      </c>
      <c r="D7" s="15" t="s">
        <v>32</v>
      </c>
      <c r="E7" s="12" t="s">
        <v>18</v>
      </c>
      <c r="F7" s="13">
        <v>0.21099999999999999</v>
      </c>
      <c r="G7" s="13">
        <v>0.95</v>
      </c>
      <c r="H7" s="13">
        <v>22.8</v>
      </c>
      <c r="I7" s="14">
        <f t="shared" si="0"/>
        <v>100.59399999999999</v>
      </c>
      <c r="J7" s="14"/>
    </row>
    <row r="8" spans="1:10" ht="15.75" x14ac:dyDescent="0.25">
      <c r="A8" s="23" t="s">
        <v>7</v>
      </c>
      <c r="B8" s="6"/>
      <c r="C8" s="10"/>
      <c r="D8" s="11"/>
      <c r="E8" s="12"/>
      <c r="F8" s="7"/>
      <c r="G8" s="13"/>
      <c r="H8" s="13"/>
      <c r="I8" s="13"/>
      <c r="J8" s="14"/>
    </row>
    <row r="9" spans="1:10" ht="31.5" x14ac:dyDescent="0.25">
      <c r="A9" s="24"/>
      <c r="B9" s="6"/>
      <c r="C9" s="10" t="s">
        <v>33</v>
      </c>
      <c r="D9" s="11" t="s">
        <v>34</v>
      </c>
      <c r="E9" s="12">
        <v>250</v>
      </c>
      <c r="F9" s="13">
        <v>5.4</v>
      </c>
      <c r="G9" s="13">
        <v>5.2</v>
      </c>
      <c r="H9" s="13">
        <v>16.5</v>
      </c>
      <c r="I9" s="14">
        <f>H9*4+G9*9+F9*4</f>
        <v>134.4</v>
      </c>
      <c r="J9" s="20">
        <f t="shared" ref="J9:J13" si="2">I9*4+H9*9+G9*4</f>
        <v>706.9</v>
      </c>
    </row>
    <row r="10" spans="1:10" ht="31.5" x14ac:dyDescent="0.25">
      <c r="A10" s="25"/>
      <c r="B10" s="6"/>
      <c r="C10" s="10" t="s">
        <v>35</v>
      </c>
      <c r="D10" s="11" t="s">
        <v>36</v>
      </c>
      <c r="E10" s="12">
        <v>20</v>
      </c>
      <c r="F10" s="13">
        <v>2.48</v>
      </c>
      <c r="G10" s="13">
        <v>0.32</v>
      </c>
      <c r="H10" s="13">
        <v>15.2</v>
      </c>
      <c r="I10" s="14">
        <f>H10*4+G10*9+F10*4</f>
        <v>73.599999999999994</v>
      </c>
      <c r="J10" s="14">
        <f t="shared" si="2"/>
        <v>432.4799999999999</v>
      </c>
    </row>
    <row r="11" spans="1:10" ht="15.75" x14ac:dyDescent="0.25">
      <c r="A11" s="24"/>
      <c r="B11" s="6" t="s">
        <v>8</v>
      </c>
      <c r="C11" s="10" t="s">
        <v>37</v>
      </c>
      <c r="D11" s="11" t="s">
        <v>38</v>
      </c>
      <c r="E11" s="12">
        <v>180</v>
      </c>
      <c r="F11" s="13">
        <v>3.72</v>
      </c>
      <c r="G11" s="13">
        <v>11</v>
      </c>
      <c r="H11" s="13">
        <v>21.6</v>
      </c>
      <c r="I11" s="14">
        <f t="shared" ref="I11:I14" si="3">H11*4+G11*9+F11*4</f>
        <v>200.28</v>
      </c>
      <c r="J11" s="14">
        <f t="shared" si="2"/>
        <v>1039.52</v>
      </c>
    </row>
    <row r="12" spans="1:10" ht="30" x14ac:dyDescent="0.25">
      <c r="A12" s="24"/>
      <c r="B12" s="6" t="s">
        <v>9</v>
      </c>
      <c r="C12" s="10" t="s">
        <v>39</v>
      </c>
      <c r="D12" s="15" t="s">
        <v>40</v>
      </c>
      <c r="E12" s="12">
        <v>100</v>
      </c>
      <c r="F12" s="13">
        <v>9.75</v>
      </c>
      <c r="G12" s="13">
        <v>4.95</v>
      </c>
      <c r="H12" s="13">
        <v>3.8</v>
      </c>
      <c r="I12" s="14">
        <f t="shared" si="3"/>
        <v>98.75</v>
      </c>
      <c r="J12" s="14">
        <f t="shared" si="2"/>
        <v>449</v>
      </c>
    </row>
    <row r="13" spans="1:10" ht="15.75" x14ac:dyDescent="0.25">
      <c r="A13" s="24"/>
      <c r="B13" s="6" t="s">
        <v>15</v>
      </c>
      <c r="C13" s="10" t="s">
        <v>19</v>
      </c>
      <c r="D13" s="11" t="s">
        <v>24</v>
      </c>
      <c r="E13" s="12" t="s">
        <v>25</v>
      </c>
      <c r="F13" s="13">
        <v>3.8</v>
      </c>
      <c r="G13" s="13">
        <v>0.4</v>
      </c>
      <c r="H13" s="13">
        <v>24.6</v>
      </c>
      <c r="I13" s="14">
        <f t="shared" si="3"/>
        <v>117.2</v>
      </c>
      <c r="J13" s="14">
        <f t="shared" si="2"/>
        <v>691.80000000000007</v>
      </c>
    </row>
    <row r="14" spans="1:10" ht="31.5" x14ac:dyDescent="0.25">
      <c r="A14" s="24"/>
      <c r="B14" s="8" t="s">
        <v>14</v>
      </c>
      <c r="C14" s="16" t="s">
        <v>19</v>
      </c>
      <c r="D14" s="17" t="s">
        <v>41</v>
      </c>
      <c r="E14" s="18" t="s">
        <v>18</v>
      </c>
      <c r="F14" s="19">
        <v>13.86</v>
      </c>
      <c r="G14" s="19">
        <v>5.1120000000000001</v>
      </c>
      <c r="H14" s="19">
        <v>74.591999999999999</v>
      </c>
      <c r="I14" s="20">
        <f t="shared" si="3"/>
        <v>399.81599999999997</v>
      </c>
      <c r="J14" s="14"/>
    </row>
    <row r="15" spans="1:10" ht="15.75" x14ac:dyDescent="0.25">
      <c r="C15" s="10"/>
      <c r="D15" s="15"/>
      <c r="E15" s="12"/>
      <c r="F15" s="7"/>
      <c r="G15" s="13"/>
      <c r="H15" s="13"/>
      <c r="I15" s="13"/>
      <c r="J15" s="14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2023-08-10T03:06:14Z</dcterms:modified>
</cp:coreProperties>
</file>